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<sst xmlns="http://schemas.openxmlformats.org/spreadsheetml/2006/main" count="51" uniqueCount="46">
  <si>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</si>
  <si>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</si>
  <si>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</si>
  <si>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</si>
  <si>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</si>
  <si>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</si>
  <si>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</si>
  <si>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</si>
  <si>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</si>
  <si>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</si>
  <si>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</si>
  <si>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</si>
  <si>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</si>
  <si>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</si>
  <si>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</si>
  <si>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</si>
  <si>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</si>
  <si>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</si>
  <si>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</si>
  <si>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</si>
  <si>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</si>
  <si>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</si>
  <si>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</si>
  <si>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</si>
  <si>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</si>
  <si>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</si>
  <si>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</si>
  <si>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</si>
  <si>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</si>
  <si>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</si>
  <si>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</si>
  <si>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Макаронные изделия отварные с маслом</t>
  </si>
  <si>
    <t>Чай с сахаром</t>
  </si>
  <si>
    <t>Салат Витаминный</t>
  </si>
  <si>
    <t>Рис припущенный</t>
  </si>
  <si>
    <t>Компот из сухофруктов</t>
  </si>
  <si>
    <t>Котлеты мясные с томатным соусом</t>
  </si>
  <si>
    <t>Хлеб пшеничный, ржаной (для детского питания)</t>
  </si>
  <si>
    <t>Фрукты</t>
  </si>
  <si>
    <t>60/40</t>
  </si>
  <si>
    <t>150/5</t>
  </si>
  <si>
    <t>Фрикадельки мясные пф</t>
  </si>
  <si>
    <t>Бишбармак</t>
  </si>
  <si>
    <t xml:space="preserve">Хлеб пшеничный </t>
  </si>
  <si>
    <t xml:space="preserve">Хлеб ржаной 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</si>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</sst>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F12" sqref="F1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45686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1</v>
      </c>
      <c r="D6" s="19" t="s">
        <v>36</v>
      </c>
      <c r="E6" s="47" t="s">
        <v>39</v>
      </c>
      <c r="F6" s="46">
        <v>35.68</v>
      </c>
      <c r="G6" s="46">
        <v>147.75</v>
      </c>
      <c r="H6" s="46">
        <v>12.2</v>
      </c>
      <c r="I6" s="46">
        <v>9.75</v>
      </c>
      <c r="J6" s="45">
        <v>8.0299999999999994</v>
      </c>
    </row>
    <row r="7" spans="1:10" ht="30" x14ac:dyDescent="0.25">
      <c r="A7" s="12"/>
      <c r="B7" s="18" t="s">
        <v>4</v>
      </c>
      <c r="C7" s="20">
        <v>212</v>
      </c>
      <c r="D7" s="19" t="s">
        <v>31</v>
      </c>
      <c r="E7" s="47" t="s">
        <v>40</v>
      </c>
      <c r="F7" s="46">
        <v>5.8920000000000003</v>
      </c>
      <c r="G7" s="46">
        <v>210.5</v>
      </c>
      <c r="H7" s="46">
        <v>5.82</v>
      </c>
      <c r="I7" s="46">
        <v>4.3099999999999996</v>
      </c>
      <c r="J7" s="45">
        <v>37.08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50</v>
      </c>
      <c r="F9" s="43">
        <v>2.2200000000000002</v>
      </c>
      <c r="G9" s="43">
        <v>95.6</v>
      </c>
      <c r="H9" s="43">
        <v>2.9</v>
      </c>
      <c r="I9" s="43">
        <v>0</v>
      </c>
      <c r="J9" s="42">
        <v>18.899999999999999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38</v>
      </c>
      <c r="E11" s="41">
        <v>200</v>
      </c>
      <c r="F11" s="40">
        <v>24.69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71.09</v>
      </c>
      <c r="G12">
        <f>SUM(G5:G11)</f>
        <v>522.85</v>
      </c>
      <c r="H12">
        <f t="shared" ref="H12:J12" si="0">SUM(H5:H11)</f>
        <v>22.02</v>
      </c>
      <c r="I12">
        <f t="shared" si="0"/>
        <v>14.059999999999999</v>
      </c>
      <c r="J12">
        <f t="shared" si="0"/>
        <v>80.11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22</v>
      </c>
      <c r="D16" s="19" t="s">
        <v>33</v>
      </c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56</v>
      </c>
      <c r="D17" s="19" t="s">
        <v>42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3</v>
      </c>
      <c r="D18" s="16" t="s">
        <v>41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466</v>
      </c>
      <c r="D19" s="16" t="s">
        <v>34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35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43</v>
      </c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 t="s">
        <v>44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2025-01-24T07:17:06Z</dcterms:modified>
</cp:coreProperties>
</file>