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Администратор\Desktop\Меню новый\1 НЕДЕЛЯ\1 неделя\"/>
    </mc:Choice>
  </mc:AlternateContent>
  <bookViews>
    <workbookView xWindow="0" yWindow="0" windowWidth="20490" windowHeight="7665"/>
  </bookViews>
  <sheets>
    <sheet name="5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4" i="1" l="1"/>
  <c r="G24" i="1"/>
  <c r="H24" i="1"/>
  <c r="I24" i="1"/>
  <c r="J24" i="1"/>
  <c r="E12" i="1"/>
  <c r="G12" i="1"/>
  <c r="H12" i="1"/>
  <c r="I12" i="1"/>
  <c r="J12" i="1"/>
</calcChain>
</file>

<file path=xl/sharedStrings.xml><?xml version="1.0" encoding="utf-8"?>
<sst xmlns="http://schemas.openxmlformats.org/spreadsheetml/2006/main" count="71" uniqueCount="60">
  <si>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</si>
  <si>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</si>
  <si>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</si>
  <si>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</si>
  <si>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</si>
  <si>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</si>
  <si>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</si>
  <si>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</si>
  <si>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</si>
  <si>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</si>
  <si>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</si>
  <si>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</si>
  <si>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</si>
  <si>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</si>
  <si>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</si>
  <si>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</si>
  <si>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</si>
  <si>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</si>
  <si>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</si>
  <si>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</si>
  <si>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</si>
  <si>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</si>
  <si>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</si>
  <si>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</si>
  <si>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</si>
  <si>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</si>
  <si>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</si>
  <si>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1 неделя</t>
  </si>
  <si>
    <t>Отд./корп</t>
  </si>
  <si>
    <t>Школа</t>
  </si>
  <si>
    <t>МОБУ ООШ с.Верхнетавлыкаево</t>
  </si>
  <si>
    <t>50</t>
  </si>
  <si>
    <t>94,7</t>
  </si>
  <si>
    <t>2,7</t>
  </si>
  <si>
    <t>0</t>
  </si>
  <si>
    <t>18,7</t>
  </si>
  <si>
    <t>144</t>
  </si>
  <si>
    <t>9</t>
  </si>
  <si>
    <t>11</t>
  </si>
  <si>
    <t>2</t>
  </si>
  <si>
    <t>25</t>
  </si>
  <si>
    <t>10</t>
  </si>
  <si>
    <t>200</t>
  </si>
  <si>
    <t>136,98</t>
  </si>
  <si>
    <t>СРГ</t>
  </si>
  <si>
    <t>Фрикадельки мясные пф с томатным соусом</t>
  </si>
  <si>
    <t xml:space="preserve">Рис припущенный </t>
  </si>
  <si>
    <t>Напиток витаминизированный</t>
  </si>
  <si>
    <t>Хлеб пшеничный,ржаной(для детского питания)</t>
  </si>
  <si>
    <t>3,5</t>
  </si>
  <si>
    <t>Щи из свежий капусты со сметаной</t>
  </si>
  <si>
    <t>Котлеты мясные пф с томатным соусом</t>
  </si>
  <si>
    <t>Макаронные изделия отварные  с маслом</t>
  </si>
  <si>
    <t>Чай с сахаром</t>
  </si>
  <si>
    <t>Хлеб пшеничный ( для детского питания)</t>
  </si>
  <si>
    <t> Хлеб ржаной(для детского питания)</t>
  </si>
  <si>
    <t>100</t>
  </si>
  <si>
    <t>27,893</t>
  </si>
  <si>
    <t>27,43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</si>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</sst>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horizontal="center" vertical="top"/>
      <protection locked="0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J2" sqref="J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1" t="s">
        <v>29</v>
      </c>
      <c r="B2" s="56" t="s">
        <v>30</v>
      </c>
      <c r="C2" s="57"/>
      <c r="D2" s="58"/>
      <c r="E2" s="51" t="s">
        <v>28</v>
      </c>
      <c r="F2" s="53"/>
      <c r="G2" s="51" t="s">
        <v>27</v>
      </c>
      <c r="H2" s="51"/>
      <c r="I2" s="51" t="s">
        <v>26</v>
      </c>
      <c r="J2" s="52">
        <v>45363</v>
      </c>
    </row>
    <row r="3" spans="1:10" ht="15.75" thickBot="1" x14ac:dyDescent="0.3">
      <c r="A3" s="51"/>
      <c r="B3" s="51"/>
      <c r="C3" s="51"/>
      <c r="D3" s="51"/>
      <c r="E3" s="51"/>
      <c r="F3" s="51"/>
      <c r="G3" s="51"/>
      <c r="H3" s="51"/>
      <c r="I3" s="51"/>
      <c r="J3" s="51"/>
    </row>
    <row r="4" spans="1:10" ht="15.75" thickBot="1" x14ac:dyDescent="0.3">
      <c r="A4" s="50" t="s">
        <v>25</v>
      </c>
      <c r="B4" s="54" t="s">
        <v>24</v>
      </c>
      <c r="C4" s="49" t="s">
        <v>23</v>
      </c>
      <c r="D4" s="54" t="s">
        <v>22</v>
      </c>
      <c r="E4" s="54" t="s">
        <v>21</v>
      </c>
      <c r="F4" s="54" t="s">
        <v>20</v>
      </c>
      <c r="G4" s="54" t="s">
        <v>19</v>
      </c>
      <c r="H4" s="54" t="s">
        <v>18</v>
      </c>
      <c r="I4" s="54" t="s">
        <v>17</v>
      </c>
      <c r="J4" s="55" t="s">
        <v>16</v>
      </c>
    </row>
    <row r="5" spans="1:10" ht="15.75" customHeight="1" x14ac:dyDescent="0.25">
      <c r="A5" s="36" t="s">
        <v>15</v>
      </c>
      <c r="B5" s="21" t="s">
        <v>7</v>
      </c>
      <c r="C5" s="17"/>
      <c r="D5" s="19"/>
      <c r="E5" s="48"/>
      <c r="F5" s="47"/>
      <c r="G5" s="47"/>
      <c r="H5" s="47"/>
      <c r="I5" s="47"/>
      <c r="J5" s="46"/>
    </row>
    <row r="6" spans="1:10" ht="16.5" customHeight="1" x14ac:dyDescent="0.25">
      <c r="A6" s="12"/>
      <c r="B6" s="18" t="s">
        <v>14</v>
      </c>
      <c r="C6" s="17">
        <v>469.02</v>
      </c>
      <c r="D6" s="19" t="s">
        <v>45</v>
      </c>
      <c r="E6" s="48">
        <v>90</v>
      </c>
      <c r="F6" s="47">
        <v>28.436</v>
      </c>
      <c r="G6" s="47">
        <v>325</v>
      </c>
      <c r="H6" s="47">
        <v>16.5</v>
      </c>
      <c r="I6" s="47">
        <v>24.9</v>
      </c>
      <c r="J6" s="46">
        <v>9</v>
      </c>
    </row>
    <row r="7" spans="1:10" x14ac:dyDescent="0.25">
      <c r="A7" s="12"/>
      <c r="B7" s="18" t="s">
        <v>4</v>
      </c>
      <c r="C7" s="20">
        <v>466</v>
      </c>
      <c r="D7" s="19" t="s">
        <v>46</v>
      </c>
      <c r="E7" s="48">
        <v>150</v>
      </c>
      <c r="F7" s="47">
        <v>8.9770000000000003</v>
      </c>
      <c r="G7" s="47">
        <v>254.4</v>
      </c>
      <c r="H7" s="47">
        <v>7.2</v>
      </c>
      <c r="I7" s="47">
        <v>6</v>
      </c>
      <c r="J7" s="46">
        <v>43.2</v>
      </c>
    </row>
    <row r="8" spans="1:10" ht="15" customHeight="1" x14ac:dyDescent="0.25">
      <c r="A8" s="12"/>
      <c r="B8" s="18" t="s">
        <v>13</v>
      </c>
      <c r="C8" s="17">
        <v>300</v>
      </c>
      <c r="D8" s="16" t="s">
        <v>47</v>
      </c>
      <c r="E8" s="14">
        <v>200</v>
      </c>
      <c r="F8" s="14">
        <v>9.1999999999999993</v>
      </c>
      <c r="G8" s="14">
        <v>60</v>
      </c>
      <c r="H8" s="14">
        <v>0</v>
      </c>
      <c r="I8" s="14">
        <v>0</v>
      </c>
      <c r="J8" s="13">
        <v>15.8</v>
      </c>
    </row>
    <row r="9" spans="1:10" ht="15.75" customHeight="1" x14ac:dyDescent="0.25">
      <c r="A9" s="12"/>
      <c r="B9" s="18" t="s">
        <v>12</v>
      </c>
      <c r="C9" s="17" t="s">
        <v>44</v>
      </c>
      <c r="D9" s="16" t="s">
        <v>48</v>
      </c>
      <c r="E9" s="45" t="s">
        <v>31</v>
      </c>
      <c r="F9" s="44" t="s">
        <v>49</v>
      </c>
      <c r="G9" s="44" t="s">
        <v>32</v>
      </c>
      <c r="H9" s="44" t="s">
        <v>33</v>
      </c>
      <c r="I9" s="44" t="s">
        <v>34</v>
      </c>
      <c r="J9" s="43" t="s">
        <v>35</v>
      </c>
    </row>
    <row r="10" spans="1:10" x14ac:dyDescent="0.25">
      <c r="A10" s="12"/>
      <c r="B10" s="11"/>
      <c r="C10" s="17"/>
      <c r="D10" s="16"/>
      <c r="E10" s="45"/>
      <c r="F10" s="44"/>
      <c r="G10" s="44"/>
      <c r="H10" s="44"/>
      <c r="I10" s="44"/>
      <c r="J10" s="43"/>
    </row>
    <row r="11" spans="1:10" x14ac:dyDescent="0.25">
      <c r="B11" s="11" t="s">
        <v>10</v>
      </c>
      <c r="C11" s="10">
        <v>38.590000000000003</v>
      </c>
      <c r="D11" s="9" t="s">
        <v>59</v>
      </c>
      <c r="E11" s="42">
        <v>150</v>
      </c>
      <c r="F11" s="41">
        <v>14.34</v>
      </c>
      <c r="G11" s="41">
        <v>34</v>
      </c>
      <c r="H11" s="41">
        <v>1</v>
      </c>
      <c r="I11" s="41">
        <v>0</v>
      </c>
      <c r="J11" s="40">
        <v>7</v>
      </c>
    </row>
    <row r="12" spans="1:10" ht="15.75" thickBot="1" x14ac:dyDescent="0.3">
      <c r="A12" s="6"/>
      <c r="B12" s="5" t="s">
        <v>0</v>
      </c>
      <c r="C12" s="4"/>
      <c r="D12" s="3"/>
      <c r="E12" s="39">
        <f>SUM(E6:E11)</f>
        <v>590</v>
      </c>
      <c r="F12" s="38">
        <v>64.44</v>
      </c>
      <c r="G12" s="38">
        <f>SUM(G6:G11)</f>
        <v>673.4</v>
      </c>
      <c r="H12" s="38">
        <f>SUM(H6:H11)</f>
        <v>24.7</v>
      </c>
      <c r="I12" s="38">
        <f>SUM(I6:I11)</f>
        <v>30.9</v>
      </c>
      <c r="J12" s="37">
        <f>SUM(J6:J11)</f>
        <v>75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9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8"/>
      <c r="F16" s="47"/>
      <c r="G16" s="47"/>
      <c r="H16" s="47"/>
      <c r="I16" s="47"/>
      <c r="J16" s="46"/>
    </row>
    <row r="17" spans="1:10" ht="16.5" customHeight="1" x14ac:dyDescent="0.25">
      <c r="A17" s="12"/>
      <c r="B17" s="18" t="s">
        <v>6</v>
      </c>
      <c r="C17" s="20">
        <v>53</v>
      </c>
      <c r="D17" s="19" t="s">
        <v>50</v>
      </c>
      <c r="E17" s="48">
        <v>210</v>
      </c>
      <c r="F17" s="47">
        <v>6.74</v>
      </c>
      <c r="G17" s="47">
        <v>225</v>
      </c>
      <c r="H17" s="47">
        <v>15</v>
      </c>
      <c r="I17" s="47">
        <v>11.25</v>
      </c>
      <c r="J17" s="46">
        <v>15</v>
      </c>
    </row>
    <row r="18" spans="1:10" ht="15.75" customHeight="1" x14ac:dyDescent="0.25">
      <c r="A18" s="12"/>
      <c r="B18" s="18" t="s">
        <v>5</v>
      </c>
      <c r="C18" s="17">
        <v>445.35</v>
      </c>
      <c r="D18" s="16" t="s">
        <v>51</v>
      </c>
      <c r="E18" s="14" t="s">
        <v>56</v>
      </c>
      <c r="F18" s="14" t="s">
        <v>57</v>
      </c>
      <c r="G18" s="14" t="s">
        <v>36</v>
      </c>
      <c r="H18" s="14" t="s">
        <v>37</v>
      </c>
      <c r="I18" s="14" t="s">
        <v>38</v>
      </c>
      <c r="J18" s="13" t="s">
        <v>39</v>
      </c>
    </row>
    <row r="19" spans="1:10" ht="31.5" customHeight="1" x14ac:dyDescent="0.25">
      <c r="A19" s="12"/>
      <c r="B19" s="18" t="s">
        <v>4</v>
      </c>
      <c r="C19" s="17">
        <v>212</v>
      </c>
      <c r="D19" s="16" t="s">
        <v>52</v>
      </c>
      <c r="E19" s="45">
        <v>155</v>
      </c>
      <c r="F19" s="44">
        <v>5.8979999999999997</v>
      </c>
      <c r="G19" s="44">
        <v>295</v>
      </c>
      <c r="H19" s="44">
        <v>8.1</v>
      </c>
      <c r="I19" s="44">
        <v>7.2</v>
      </c>
      <c r="J19" s="43">
        <v>48.2</v>
      </c>
    </row>
    <row r="20" spans="1:10" ht="17.25" customHeight="1" x14ac:dyDescent="0.25">
      <c r="A20" s="12"/>
      <c r="B20" s="18" t="s">
        <v>3</v>
      </c>
      <c r="C20" s="17">
        <v>283</v>
      </c>
      <c r="D20" s="16" t="s">
        <v>53</v>
      </c>
      <c r="E20" s="45">
        <v>200</v>
      </c>
      <c r="F20" s="44">
        <v>1.0900000000000001</v>
      </c>
      <c r="G20" s="44">
        <v>35</v>
      </c>
      <c r="H20" s="44">
        <v>0</v>
      </c>
      <c r="I20" s="44">
        <v>0</v>
      </c>
      <c r="J20" s="43">
        <v>9.1</v>
      </c>
    </row>
    <row r="21" spans="1:10" ht="16.5" customHeight="1" x14ac:dyDescent="0.25">
      <c r="A21" s="12"/>
      <c r="B21" s="18" t="s">
        <v>2</v>
      </c>
      <c r="C21" s="10" t="s">
        <v>44</v>
      </c>
      <c r="D21" s="9" t="s">
        <v>54</v>
      </c>
      <c r="E21" s="42">
        <v>25</v>
      </c>
      <c r="F21" s="41">
        <v>1.75</v>
      </c>
      <c r="G21" s="41">
        <v>59</v>
      </c>
      <c r="H21" s="41">
        <v>2</v>
      </c>
      <c r="I21" s="41">
        <v>0</v>
      </c>
      <c r="J21" s="40">
        <v>12</v>
      </c>
    </row>
    <row r="22" spans="1:10" ht="30" x14ac:dyDescent="0.25">
      <c r="A22" s="12"/>
      <c r="B22" s="18" t="s">
        <v>1</v>
      </c>
      <c r="C22" s="17" t="s">
        <v>44</v>
      </c>
      <c r="D22" s="16" t="s">
        <v>55</v>
      </c>
      <c r="E22" s="14" t="s">
        <v>40</v>
      </c>
      <c r="F22" s="15">
        <v>1.75</v>
      </c>
      <c r="G22" s="14" t="s">
        <v>31</v>
      </c>
      <c r="H22" s="14" t="s">
        <v>39</v>
      </c>
      <c r="I22" s="14" t="s">
        <v>34</v>
      </c>
      <c r="J22" s="13" t="s">
        <v>41</v>
      </c>
    </row>
    <row r="23" spans="1:10" x14ac:dyDescent="0.25">
      <c r="A23" s="12"/>
      <c r="B23" s="11" t="s">
        <v>10</v>
      </c>
      <c r="C23" s="10">
        <v>38.590000000000003</v>
      </c>
      <c r="D23" s="9" t="s">
        <v>59</v>
      </c>
      <c r="E23" s="8" t="s">
        <v>42</v>
      </c>
      <c r="F23" s="8" t="s">
        <v>58</v>
      </c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>
        <f>SUM(E17:E23)</f>
        <v>590</v>
      </c>
      <c r="F24" s="2" t="s">
        <v>43</v>
      </c>
      <c r="G24" s="2">
        <f>SUM(G17:G23)</f>
        <v>614</v>
      </c>
      <c r="H24" s="2">
        <f>SUM(H17:H23)</f>
        <v>25.1</v>
      </c>
      <c r="I24" s="2">
        <f>SUM(I17:I23)</f>
        <v>18.45</v>
      </c>
      <c r="J24" s="1">
        <f>SUM(J17:J23)</f>
        <v>84.3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5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XTreme.ws</cp:lastModifiedBy>
  <dcterms:created xsi:type="dcterms:W3CDTF">2023-03-15T08:09:40Z</dcterms:created>
  <dcterms:modified xsi:type="dcterms:W3CDTF">2024-03-07T06:10:45Z</dcterms:modified>
</cp:coreProperties>
</file>