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новый\2 НЕДЕЛЯ\"/>
    </mc:Choice>
  </mc:AlternateContent>
  <bookViews>
    <workbookView xWindow="0" yWindow="0" windowWidth="20490" windowHeight="7665"/>
  </bookViews>
  <sheets>
    <sheet name="5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4" i="1" l="1"/>
  <c r="G24" i="1"/>
  <c r="H24" i="1"/>
  <c r="I24" i="1"/>
  <c r="J24" i="1"/>
  <c r="E12" i="1"/>
  <c r="G12" i="1"/>
  <c r="H12" i="1"/>
  <c r="I12" i="1"/>
  <c r="J12" i="1"/>
</calcChain>
</file>

<file path=xl/sharedStrings.xml><?xml version="1.0" encoding="utf-8"?>
<sst xmlns="http://schemas.openxmlformats.org/spreadsheetml/2006/main" count="72" uniqueCount="63">
  <si>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</si>
  <si>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</si>
  <si>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</si>
  <si>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</si>
  <si>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</si>
  <si>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</si>
  <si>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</si>
  <si>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</si>
  <si>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</si>
  <si>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</si>
  <si>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</si>
  <si>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</si>
  <si>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</si>
  <si>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</si>
  <si>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</si>
  <si>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</si>
  <si>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</si>
  <si>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</si>
  <si>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</si>
  <si>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</si>
  <si>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</si>
  <si>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</si>
  <si>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</si>
  <si>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</si>
  <si>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</si>
  <si>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</si>
  <si>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</si>
  <si>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</si>
  <si>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</si>
  <si>
    <t>МОБУ ООШ с.Верхнетавлыкаево</t>
  </si>
  <si>
    <t>СРГ</t>
  </si>
  <si>
    <t>Сыр (порциями)</t>
  </si>
  <si>
    <t>Чай с сахаром и с лимоном</t>
  </si>
  <si>
    <t>Хлеб пшеничный,ржаной(для детского питания)</t>
  </si>
  <si>
    <t>0</t>
  </si>
  <si>
    <t>Свекольник со сметаной</t>
  </si>
  <si>
    <t>Каша гречневая вязкая с маслом</t>
  </si>
  <si>
    <t>Витаминизированный кисель</t>
  </si>
  <si>
    <t>Хлеб пшеничный ( для детского питания)</t>
  </si>
  <si>
    <t> Хлеб ржаной(для детского питания)</t>
  </si>
  <si>
    <t>177</t>
  </si>
  <si>
    <t>8,5</t>
  </si>
  <si>
    <t>12,2</t>
  </si>
  <si>
    <t>25</t>
  </si>
  <si>
    <t>50</t>
  </si>
  <si>
    <t>2,5</t>
  </si>
  <si>
    <t>11</t>
  </si>
  <si>
    <t>136,98</t>
  </si>
  <si>
    <t>Фрикадельки мясные пф с томатным соусом</t>
  </si>
  <si>
    <t>Картофельное пюре</t>
  </si>
  <si>
    <t>40</t>
  </si>
  <si>
    <t>2,8</t>
  </si>
  <si>
    <t>94,7</t>
  </si>
  <si>
    <t>2,7</t>
  </si>
  <si>
    <t>18,7</t>
  </si>
  <si>
    <t>100</t>
  </si>
  <si>
    <t>15,389</t>
  </si>
  <si>
    <t>12.7</t>
  </si>
  <si>
    <t>22,82 </t>
  </si>
  <si>
    <t>Салат из белокочанной капусты</t>
  </si>
  <si>
    <t>Рыба тушеная с овощами</t>
  </si>
  <si>
    <t>2 неделя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</si>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</sst>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2" fontId="2" fillId="2" borderId="10" xfId="0" applyNumberFormat="1" applyFont="1" applyFill="1" applyBorder="1" applyAlignment="1" applyProtection="1">
      <alignment horizontal="center" vertical="top"/>
      <protection locked="0"/>
    </xf>
    <xf numFmtId="2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I10" sqref="I10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51" t="s">
        <v>28</v>
      </c>
      <c r="B2" s="59" t="s">
        <v>29</v>
      </c>
      <c r="C2" s="60"/>
      <c r="D2" s="61"/>
      <c r="E2" s="51" t="s">
        <v>27</v>
      </c>
      <c r="F2" s="53"/>
      <c r="G2" s="51" t="s">
        <v>61</v>
      </c>
      <c r="H2" s="51"/>
      <c r="I2" s="51" t="s">
        <v>26</v>
      </c>
      <c r="J2" s="52">
        <v>45344</v>
      </c>
    </row>
    <row r="3" spans="1:10" ht="15.75" thickBot="1" x14ac:dyDescent="0.3">
      <c r="A3" s="51"/>
      <c r="B3" s="51"/>
      <c r="C3" s="51"/>
      <c r="D3" s="51"/>
      <c r="E3" s="51"/>
      <c r="F3" s="51"/>
      <c r="G3" s="51"/>
      <c r="H3" s="51"/>
      <c r="I3" s="51"/>
      <c r="J3" s="51"/>
    </row>
    <row r="4" spans="1:10" ht="15.75" thickBot="1" x14ac:dyDescent="0.3">
      <c r="A4" s="50" t="s">
        <v>25</v>
      </c>
      <c r="B4" s="54" t="s">
        <v>24</v>
      </c>
      <c r="C4" s="49" t="s">
        <v>23</v>
      </c>
      <c r="D4" s="54" t="s">
        <v>22</v>
      </c>
      <c r="E4" s="54" t="s">
        <v>21</v>
      </c>
      <c r="F4" s="54" t="s">
        <v>20</v>
      </c>
      <c r="G4" s="54" t="s">
        <v>19</v>
      </c>
      <c r="H4" s="54" t="s">
        <v>18</v>
      </c>
      <c r="I4" s="54" t="s">
        <v>17</v>
      </c>
      <c r="J4" s="55" t="s">
        <v>16</v>
      </c>
    </row>
    <row r="5" spans="1:10" ht="15.75" customHeight="1" x14ac:dyDescent="0.25">
      <c r="A5" s="36" t="s">
        <v>15</v>
      </c>
      <c r="B5" s="21" t="s">
        <v>7</v>
      </c>
      <c r="C5" s="17">
        <v>27.01</v>
      </c>
      <c r="D5" s="19" t="s">
        <v>31</v>
      </c>
      <c r="E5" s="48">
        <v>10</v>
      </c>
      <c r="F5" s="47">
        <v>6.5</v>
      </c>
      <c r="G5" s="47">
        <v>54</v>
      </c>
      <c r="H5" s="47">
        <v>4.5</v>
      </c>
      <c r="I5" s="57">
        <v>4.5</v>
      </c>
      <c r="J5" s="46">
        <v>0</v>
      </c>
    </row>
    <row r="6" spans="1:10" ht="16.5" customHeight="1" x14ac:dyDescent="0.25">
      <c r="A6" s="12"/>
      <c r="B6" s="18" t="s">
        <v>14</v>
      </c>
      <c r="C6" s="17">
        <v>469.02</v>
      </c>
      <c r="D6" s="19" t="s">
        <v>48</v>
      </c>
      <c r="E6" s="48">
        <v>100</v>
      </c>
      <c r="F6" s="47">
        <v>28.003</v>
      </c>
      <c r="G6" s="47">
        <v>162</v>
      </c>
      <c r="H6" s="47">
        <v>11.3</v>
      </c>
      <c r="I6" s="47">
        <v>9.3000000000000007</v>
      </c>
      <c r="J6" s="46">
        <v>8.1999999999999993</v>
      </c>
    </row>
    <row r="7" spans="1:10" x14ac:dyDescent="0.25">
      <c r="A7" s="12"/>
      <c r="B7" s="18" t="s">
        <v>4</v>
      </c>
      <c r="C7" s="20">
        <v>138</v>
      </c>
      <c r="D7" s="19" t="s">
        <v>49</v>
      </c>
      <c r="E7" s="48">
        <v>160</v>
      </c>
      <c r="F7" s="47">
        <v>11.109</v>
      </c>
      <c r="G7" s="47">
        <v>203</v>
      </c>
      <c r="H7" s="47">
        <v>4.5</v>
      </c>
      <c r="I7" s="57">
        <v>7.2</v>
      </c>
      <c r="J7" s="46">
        <v>29.4</v>
      </c>
    </row>
    <row r="8" spans="1:10" ht="15" customHeight="1" x14ac:dyDescent="0.25">
      <c r="A8" s="12"/>
      <c r="B8" s="18" t="s">
        <v>13</v>
      </c>
      <c r="C8" s="17" t="s">
        <v>30</v>
      </c>
      <c r="D8" s="16" t="s">
        <v>33</v>
      </c>
      <c r="E8" s="14" t="s">
        <v>50</v>
      </c>
      <c r="F8" s="14" t="s">
        <v>51</v>
      </c>
      <c r="G8" s="14" t="s">
        <v>52</v>
      </c>
      <c r="H8" s="14" t="s">
        <v>53</v>
      </c>
      <c r="I8" s="14" t="s">
        <v>34</v>
      </c>
      <c r="J8" s="13" t="s">
        <v>54</v>
      </c>
    </row>
    <row r="9" spans="1:10" ht="15.75" customHeight="1" x14ac:dyDescent="0.25">
      <c r="A9" s="12"/>
      <c r="B9" s="18" t="s">
        <v>12</v>
      </c>
      <c r="C9" s="17">
        <v>285</v>
      </c>
      <c r="D9" s="16" t="s">
        <v>32</v>
      </c>
      <c r="E9" s="45">
        <v>200</v>
      </c>
      <c r="F9" s="44">
        <v>2.3769999999999998</v>
      </c>
      <c r="G9" s="44">
        <v>37</v>
      </c>
      <c r="H9" s="44">
        <v>0.1</v>
      </c>
      <c r="I9" s="44">
        <v>0</v>
      </c>
      <c r="J9" s="43">
        <v>9.3000000000000007</v>
      </c>
    </row>
    <row r="10" spans="1:10" x14ac:dyDescent="0.25">
      <c r="A10" s="12"/>
      <c r="B10" s="11" t="s">
        <v>10</v>
      </c>
      <c r="C10" s="17">
        <v>38.590000000000003</v>
      </c>
      <c r="D10" s="16" t="s">
        <v>62</v>
      </c>
      <c r="E10" s="45">
        <v>150</v>
      </c>
      <c r="F10" s="44">
        <v>13.67</v>
      </c>
      <c r="G10" s="44"/>
      <c r="H10" s="44"/>
      <c r="I10" s="44"/>
      <c r="J10" s="43"/>
    </row>
    <row r="11" spans="1:10" x14ac:dyDescent="0.25">
      <c r="B11" s="11"/>
      <c r="C11" s="10"/>
      <c r="D11" s="9"/>
      <c r="E11" s="42"/>
      <c r="F11" s="41"/>
      <c r="G11" s="41"/>
      <c r="H11" s="41"/>
      <c r="I11" s="41"/>
      <c r="J11" s="40"/>
    </row>
    <row r="12" spans="1:10" ht="15.75" thickBot="1" x14ac:dyDescent="0.3">
      <c r="A12" s="6"/>
      <c r="B12" s="5" t="s">
        <v>0</v>
      </c>
      <c r="C12" s="4"/>
      <c r="D12" s="3"/>
      <c r="E12" s="39">
        <f>SUM(E5:E11)</f>
        <v>620</v>
      </c>
      <c r="F12" s="38">
        <v>64.44</v>
      </c>
      <c r="G12" s="38">
        <f>SUM(G5:G11)</f>
        <v>456</v>
      </c>
      <c r="H12" s="38">
        <f>SUM(H5:H11)</f>
        <v>20.400000000000002</v>
      </c>
      <c r="I12" s="58">
        <f>SUM(I5:I11)</f>
        <v>21</v>
      </c>
      <c r="J12" s="37">
        <f>SUM(J5:J11)</f>
        <v>46.899999999999991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9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>
        <v>6</v>
      </c>
      <c r="D16" s="19" t="s">
        <v>59</v>
      </c>
      <c r="E16" s="48">
        <v>80</v>
      </c>
      <c r="F16" s="47">
        <v>6.21</v>
      </c>
      <c r="G16" s="47">
        <v>82</v>
      </c>
      <c r="H16" s="47">
        <v>1</v>
      </c>
      <c r="I16" s="47">
        <v>6</v>
      </c>
      <c r="J16" s="46">
        <v>6</v>
      </c>
    </row>
    <row r="17" spans="1:10" ht="16.5" customHeight="1" x14ac:dyDescent="0.25">
      <c r="A17" s="12"/>
      <c r="B17" s="18" t="s">
        <v>6</v>
      </c>
      <c r="C17" s="20">
        <v>68</v>
      </c>
      <c r="D17" s="19" t="s">
        <v>35</v>
      </c>
      <c r="E17" s="48">
        <v>208</v>
      </c>
      <c r="F17" s="47">
        <v>7.1210000000000004</v>
      </c>
      <c r="G17" s="47">
        <v>108</v>
      </c>
      <c r="H17" s="47">
        <v>2</v>
      </c>
      <c r="I17" s="47">
        <v>5.0999999999999996</v>
      </c>
      <c r="J17" s="46">
        <v>13.7</v>
      </c>
    </row>
    <row r="18" spans="1:10" ht="15.75" customHeight="1" x14ac:dyDescent="0.25">
      <c r="A18" s="12"/>
      <c r="B18" s="18" t="s">
        <v>5</v>
      </c>
      <c r="C18" s="17">
        <v>80</v>
      </c>
      <c r="D18" s="16" t="s">
        <v>60</v>
      </c>
      <c r="E18" s="14" t="s">
        <v>55</v>
      </c>
      <c r="F18" s="14" t="s">
        <v>56</v>
      </c>
      <c r="G18" s="14" t="s">
        <v>40</v>
      </c>
      <c r="H18" s="14" t="s">
        <v>57</v>
      </c>
      <c r="I18" s="14" t="s">
        <v>41</v>
      </c>
      <c r="J18" s="13" t="s">
        <v>42</v>
      </c>
    </row>
    <row r="19" spans="1:10" ht="31.5" customHeight="1" x14ac:dyDescent="0.25">
      <c r="A19" s="12"/>
      <c r="B19" s="18" t="s">
        <v>4</v>
      </c>
      <c r="C19" s="17">
        <v>302</v>
      </c>
      <c r="D19" s="16" t="s">
        <v>36</v>
      </c>
      <c r="E19" s="45">
        <v>160</v>
      </c>
      <c r="F19" s="44">
        <v>5.2619999999999996</v>
      </c>
      <c r="G19" s="44">
        <v>153</v>
      </c>
      <c r="H19" s="44">
        <v>3</v>
      </c>
      <c r="I19" s="44">
        <v>6</v>
      </c>
      <c r="J19" s="43">
        <v>22</v>
      </c>
    </row>
    <row r="20" spans="1:10" ht="17.25" customHeight="1" x14ac:dyDescent="0.25">
      <c r="A20" s="12"/>
      <c r="B20" s="18" t="s">
        <v>3</v>
      </c>
      <c r="C20" s="17">
        <v>311</v>
      </c>
      <c r="D20" s="16" t="s">
        <v>37</v>
      </c>
      <c r="E20" s="45">
        <v>200</v>
      </c>
      <c r="F20" s="44">
        <v>12.25</v>
      </c>
      <c r="G20" s="44">
        <v>67</v>
      </c>
      <c r="H20" s="44">
        <v>0</v>
      </c>
      <c r="I20" s="44">
        <v>0</v>
      </c>
      <c r="J20" s="43">
        <v>16</v>
      </c>
    </row>
    <row r="21" spans="1:10" ht="16.5" customHeight="1" x14ac:dyDescent="0.25">
      <c r="A21" s="12"/>
      <c r="B21" s="18" t="s">
        <v>2</v>
      </c>
      <c r="C21" s="10" t="s">
        <v>30</v>
      </c>
      <c r="D21" s="9" t="s">
        <v>38</v>
      </c>
      <c r="E21" s="42">
        <v>25</v>
      </c>
      <c r="F21" s="41">
        <v>1.75</v>
      </c>
      <c r="G21" s="41">
        <v>59</v>
      </c>
      <c r="H21" s="41">
        <v>2.5</v>
      </c>
      <c r="I21" s="41">
        <v>0</v>
      </c>
      <c r="J21" s="40">
        <v>13</v>
      </c>
    </row>
    <row r="22" spans="1:10" ht="30" x14ac:dyDescent="0.25">
      <c r="A22" s="12"/>
      <c r="B22" s="18" t="s">
        <v>1</v>
      </c>
      <c r="C22" s="17" t="s">
        <v>30</v>
      </c>
      <c r="D22" s="56" t="s">
        <v>39</v>
      </c>
      <c r="E22" s="14" t="s">
        <v>43</v>
      </c>
      <c r="F22" s="15">
        <v>1.75</v>
      </c>
      <c r="G22" s="14" t="s">
        <v>44</v>
      </c>
      <c r="H22" s="14" t="s">
        <v>45</v>
      </c>
      <c r="I22" s="14" t="s">
        <v>34</v>
      </c>
      <c r="J22" s="13" t="s">
        <v>46</v>
      </c>
    </row>
    <row r="23" spans="1:10" x14ac:dyDescent="0.25">
      <c r="A23" s="12"/>
      <c r="B23" s="11" t="s">
        <v>10</v>
      </c>
      <c r="C23" s="10">
        <v>38.590000000000003</v>
      </c>
      <c r="D23" s="9" t="s">
        <v>62</v>
      </c>
      <c r="E23" s="8"/>
      <c r="F23" s="8" t="s">
        <v>58</v>
      </c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>
        <f>SUM(E16:E23)</f>
        <v>673</v>
      </c>
      <c r="F24" s="2" t="s">
        <v>47</v>
      </c>
      <c r="G24" s="2">
        <f>SUM(G16:G23)</f>
        <v>469</v>
      </c>
      <c r="H24" s="2">
        <f>SUM(H16:H23)</f>
        <v>8.5</v>
      </c>
      <c r="I24" s="2">
        <f>SUM(I16:I23)</f>
        <v>17.100000000000001</v>
      </c>
      <c r="J24" s="1">
        <f>SUM(J16:J23)</f>
        <v>70.7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XTreme.ws</cp:lastModifiedBy>
  <dcterms:created xsi:type="dcterms:W3CDTF">2023-03-15T08:09:40Z</dcterms:created>
  <dcterms:modified xsi:type="dcterms:W3CDTF">2024-02-13T04:12:39Z</dcterms:modified>
</cp:coreProperties>
</file>