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1 день" sheetId="1" r:id="rId1"/>
  </sheets>
  <calcPr calcId="162913"/>
</workbook>
</file>

<file path=xl/calcChain.xml><?xml version="1.0" encoding="utf-8"?>
<calcChain xmlns="http://schemas.openxmlformats.org/spreadsheetml/2006/main">
  <c r="F25" i="1" l="1"/>
  <c r="F11" i="1"/>
  <c r="J25" i="1" l="1"/>
  <c r="I25" i="1"/>
  <c r="H25" i="1"/>
  <c r="G25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<sst xmlns="http://schemas.openxmlformats.org/spreadsheetml/2006/main" count="60" uniqueCount="54">
  <si>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</si>
  <si>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</si>
  <si>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</si>
  <si>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</si>
  <si>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</si>
  <si>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</si>
  <si>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</si>
  <si>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</si>
  <si>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</si>
  <si>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</si>
  <si>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</si>
  <si>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</si>
  <si>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</si>
  <si>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</si>
  <si>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</si>
  <si>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</si>
  <si>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</si>
  <si>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</si>
  <si>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</si>
  <si>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</si>
  <si>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</si>
  <si>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</si>
  <si>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</si>
  <si>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</si>
  <si>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</si>
  <si>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</si>
  <si>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</si>
  <si>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</si>
  <si>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</si>
  <si>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</si>
  <si>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</si>
  <si>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</si>
  <si>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</si>
  <si>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</si>
  <si>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</si>
  <si>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</si>
  <si>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</si>
  <si>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</si>
  <si>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</si>
  <si>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</si>
  <si>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</si>
  <si>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</si>
  <si>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</si>
  <si>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</si>
  <si>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</si>
  <si>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</si>
  <si>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</si>
  <si>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Каша гречневая рассыпчатая</t>
  </si>
  <si>
    <t>Котлеты мясные пф</t>
  </si>
  <si>
    <t>Тефтели мясные пф</t>
  </si>
  <si>
    <t>Рагу овощное</t>
  </si>
  <si>
    <t>конд.изд</t>
  </si>
  <si>
    <t>печенье</t>
  </si>
  <si>
    <t>МОБУ ООШ с. 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</si>
</sst>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5"/>
  <sheetViews>
    <sheetView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 x14ac:dyDescent="0.25">
      <c r="A2" s="1" t="s">
        <v>0</v>
      </c>
      <c r="B2" s="77" t="s">
        <v>53</v>
      </c>
      <c r="C2" s="78"/>
      <c r="D2" s="79"/>
      <c r="E2" s="1" t="s">
        <v>1</v>
      </c>
      <c r="F2" s="2"/>
      <c r="G2" s="1" t="s">
        <v>2</v>
      </c>
      <c r="H2" s="1"/>
      <c r="I2" s="1" t="s">
        <v>3</v>
      </c>
      <c r="J2" s="3">
        <v>44998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>
        <v>6</v>
      </c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 x14ac:dyDescent="0.25">
      <c r="A6" s="14"/>
      <c r="B6" s="15" t="s">
        <v>17</v>
      </c>
      <c r="C6" s="9">
        <v>1</v>
      </c>
      <c r="D6" s="10" t="s">
        <v>48</v>
      </c>
      <c r="E6" s="11">
        <v>100</v>
      </c>
      <c r="F6" s="12">
        <v>33.159999999999997</v>
      </c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 x14ac:dyDescent="0.25">
      <c r="A7" s="14"/>
      <c r="B7" s="8" t="s">
        <v>18</v>
      </c>
      <c r="C7" s="9">
        <v>173</v>
      </c>
      <c r="D7" s="10" t="s">
        <v>47</v>
      </c>
      <c r="E7" s="11">
        <v>155</v>
      </c>
      <c r="F7" s="12">
        <v>9.5500000000000007</v>
      </c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 x14ac:dyDescent="0.25">
      <c r="A8" s="14"/>
      <c r="B8" s="15" t="s">
        <v>19</v>
      </c>
      <c r="C8" s="16">
        <v>311</v>
      </c>
      <c r="D8" s="17" t="s">
        <v>20</v>
      </c>
      <c r="E8" s="18">
        <v>200</v>
      </c>
      <c r="F8" s="19">
        <v>7.92</v>
      </c>
      <c r="G8" s="19">
        <v>128</v>
      </c>
      <c r="H8" s="19">
        <v>0</v>
      </c>
      <c r="I8" s="19">
        <v>0</v>
      </c>
      <c r="J8" s="20">
        <v>12</v>
      </c>
    </row>
    <row r="9" spans="1:10" ht="16.5" customHeight="1" x14ac:dyDescent="0.25">
      <c r="A9" s="14"/>
      <c r="B9" s="15" t="s">
        <v>21</v>
      </c>
      <c r="C9" s="16">
        <v>1.1000000000000001</v>
      </c>
      <c r="D9" s="17" t="s">
        <v>22</v>
      </c>
      <c r="E9" s="18">
        <v>30</v>
      </c>
      <c r="F9" s="19">
        <v>1.4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21" t="s">
        <v>23</v>
      </c>
      <c r="C10" s="22">
        <v>38.630000000000003</v>
      </c>
      <c r="D10" s="23" t="s">
        <v>52</v>
      </c>
      <c r="E10" s="24">
        <v>30</v>
      </c>
      <c r="F10" s="25">
        <v>7.13</v>
      </c>
      <c r="G10" s="25"/>
      <c r="H10" s="25"/>
      <c r="I10" s="25"/>
      <c r="J10" s="26"/>
    </row>
    <row r="11" spans="1:10" ht="15.75" thickBot="1" x14ac:dyDescent="0.3">
      <c r="A11" s="27"/>
      <c r="B11" s="28" t="s">
        <v>24</v>
      </c>
      <c r="C11" s="29"/>
      <c r="D11" s="30"/>
      <c r="E11" s="31">
        <f t="shared" ref="E11:J11" si="0">SUM(E5:E10)</f>
        <v>595</v>
      </c>
      <c r="F11" s="32">
        <f t="shared" si="0"/>
        <v>65.16</v>
      </c>
      <c r="G11" s="32">
        <f t="shared" si="0"/>
        <v>770.7</v>
      </c>
      <c r="H11" s="32">
        <f t="shared" si="0"/>
        <v>28.61</v>
      </c>
      <c r="I11" s="32">
        <f t="shared" si="0"/>
        <v>24.44</v>
      </c>
      <c r="J11" s="33">
        <f t="shared" si="0"/>
        <v>86.86</v>
      </c>
    </row>
    <row r="12" spans="1:10" x14ac:dyDescent="0.25">
      <c r="A12" s="34" t="s">
        <v>25</v>
      </c>
      <c r="B12" s="35" t="s">
        <v>26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27</v>
      </c>
      <c r="C14" s="28"/>
      <c r="D14" s="30"/>
      <c r="E14" s="47"/>
      <c r="F14" s="31">
        <v>136.97999999999999</v>
      </c>
      <c r="G14" s="48"/>
      <c r="H14" s="48"/>
      <c r="I14" s="48"/>
      <c r="J14" s="49"/>
    </row>
    <row r="15" spans="1:10" x14ac:dyDescent="0.25">
      <c r="A15" s="76" t="s">
        <v>28</v>
      </c>
      <c r="B15" s="8" t="s">
        <v>15</v>
      </c>
      <c r="C15" s="50">
        <v>40</v>
      </c>
      <c r="D15" s="51" t="s">
        <v>29</v>
      </c>
      <c r="E15" s="52">
        <v>80</v>
      </c>
      <c r="F15" s="53">
        <v>4.8899999999999997</v>
      </c>
      <c r="G15" s="52">
        <v>53</v>
      </c>
      <c r="H15" s="52">
        <v>1.33</v>
      </c>
      <c r="I15" s="52">
        <v>2.8</v>
      </c>
      <c r="J15" s="54">
        <v>6</v>
      </c>
    </row>
    <row r="16" spans="1:10" x14ac:dyDescent="0.25">
      <c r="A16" s="14"/>
      <c r="B16" s="15" t="s">
        <v>30</v>
      </c>
      <c r="C16" s="16">
        <v>57</v>
      </c>
      <c r="D16" s="10" t="s">
        <v>31</v>
      </c>
      <c r="E16" s="55">
        <v>210</v>
      </c>
      <c r="F16" s="56">
        <v>10.039999999999999</v>
      </c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 x14ac:dyDescent="0.25">
      <c r="A17" s="14"/>
      <c r="B17" s="15" t="s">
        <v>32</v>
      </c>
      <c r="C17" s="16">
        <v>2</v>
      </c>
      <c r="D17" s="17" t="s">
        <v>49</v>
      </c>
      <c r="E17" s="55">
        <v>100</v>
      </c>
      <c r="F17" s="56">
        <v>33.9</v>
      </c>
      <c r="G17" s="55">
        <v>407</v>
      </c>
      <c r="H17" s="55">
        <v>21.18</v>
      </c>
      <c r="I17" s="55">
        <v>21.98</v>
      </c>
      <c r="J17" s="57">
        <v>39</v>
      </c>
    </row>
    <row r="18" spans="1:10" x14ac:dyDescent="0.25">
      <c r="A18" s="14"/>
      <c r="B18" s="15" t="s">
        <v>18</v>
      </c>
      <c r="C18" s="16">
        <v>224</v>
      </c>
      <c r="D18" s="17" t="s">
        <v>50</v>
      </c>
      <c r="E18" s="55">
        <v>150</v>
      </c>
      <c r="F18" s="56">
        <v>8.5</v>
      </c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 x14ac:dyDescent="0.25">
      <c r="A19" s="14"/>
      <c r="B19" s="15" t="s">
        <v>33</v>
      </c>
      <c r="C19" s="16">
        <v>294</v>
      </c>
      <c r="D19" s="17" t="s">
        <v>34</v>
      </c>
      <c r="E19" s="55">
        <v>200</v>
      </c>
      <c r="F19" s="56">
        <v>5</v>
      </c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 x14ac:dyDescent="0.25">
      <c r="A20" s="14"/>
      <c r="B20" s="15" t="s">
        <v>35</v>
      </c>
      <c r="C20" s="16">
        <v>1.1000000000000001</v>
      </c>
      <c r="D20" s="17" t="s">
        <v>22</v>
      </c>
      <c r="E20" s="58" t="s">
        <v>36</v>
      </c>
      <c r="F20" s="56">
        <v>1.4</v>
      </c>
      <c r="G20" s="58" t="s">
        <v>37</v>
      </c>
      <c r="H20" s="58" t="s">
        <v>38</v>
      </c>
      <c r="I20" s="58" t="s">
        <v>39</v>
      </c>
      <c r="J20" s="59" t="s">
        <v>40</v>
      </c>
    </row>
    <row r="21" spans="1:10" ht="19.5" customHeight="1" x14ac:dyDescent="0.25">
      <c r="A21" s="14"/>
      <c r="B21" s="60" t="s">
        <v>41</v>
      </c>
      <c r="C21" s="16">
        <v>1.2</v>
      </c>
      <c r="D21" s="17" t="s">
        <v>42</v>
      </c>
      <c r="E21" s="58" t="s">
        <v>36</v>
      </c>
      <c r="F21" s="56">
        <v>1.4</v>
      </c>
      <c r="G21" s="58" t="s">
        <v>43</v>
      </c>
      <c r="H21" s="58" t="s">
        <v>44</v>
      </c>
      <c r="I21" s="58" t="s">
        <v>45</v>
      </c>
      <c r="J21" s="59" t="s">
        <v>46</v>
      </c>
    </row>
    <row r="22" spans="1:10" x14ac:dyDescent="0.25">
      <c r="A22" s="14"/>
      <c r="B22" s="21" t="s">
        <v>51</v>
      </c>
      <c r="C22" s="22">
        <v>38.630000000000003</v>
      </c>
      <c r="D22" s="23" t="s">
        <v>52</v>
      </c>
      <c r="E22" s="61">
        <v>30</v>
      </c>
      <c r="F22" s="62">
        <v>6.69</v>
      </c>
      <c r="G22" s="61"/>
      <c r="H22" s="61"/>
      <c r="I22" s="61"/>
      <c r="J22" s="63"/>
    </row>
    <row r="23" spans="1:10" x14ac:dyDescent="0.25">
      <c r="A23" s="14"/>
      <c r="B23" s="21"/>
      <c r="C23" s="64"/>
      <c r="D23" s="65"/>
      <c r="E23" s="66"/>
      <c r="F23" s="67"/>
      <c r="G23" s="66"/>
      <c r="H23" s="66"/>
      <c r="I23" s="66"/>
      <c r="J23" s="68"/>
    </row>
    <row r="24" spans="1:10" x14ac:dyDescent="0.25">
      <c r="A24" s="69"/>
      <c r="B24" s="69"/>
      <c r="C24" s="70"/>
      <c r="D24" s="65"/>
      <c r="E24" s="66"/>
      <c r="F24" s="67"/>
      <c r="G24" s="66"/>
      <c r="H24" s="66"/>
      <c r="I24" s="66"/>
      <c r="J24" s="68"/>
    </row>
    <row r="25" spans="1:10" ht="15.75" thickBot="1" x14ac:dyDescent="0.3">
      <c r="A25" s="69"/>
      <c r="B25" s="69" t="s">
        <v>24</v>
      </c>
      <c r="C25" s="71"/>
      <c r="D25" s="72"/>
      <c r="E25" s="73">
        <v>790</v>
      </c>
      <c r="F25" s="74">
        <f>SUM(F15:F24)</f>
        <v>71.819999999999993</v>
      </c>
      <c r="G25" s="73">
        <f t="shared" ref="G25:J25" si="1">SUM(G15:G24)</f>
        <v>782</v>
      </c>
      <c r="H25" s="73">
        <f t="shared" si="1"/>
        <v>27.11</v>
      </c>
      <c r="I25" s="73">
        <f t="shared" si="1"/>
        <v>37.479999999999997</v>
      </c>
      <c r="J25" s="75">
        <f t="shared" si="1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2023-03-10T10:55:51Z</dcterms:modified>
</cp:coreProperties>
</file>